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<sst xmlns="http://schemas.openxmlformats.org/spreadsheetml/2006/main" count="52" uniqueCount="52">
  <si>
    <t xml:space="preserve">Талантливые и одаренные дети</t>
  </si>
  <si>
    <t xml:space="preserve">№ ПОКАЗАТЕЛЯ</t>
  </si>
  <si>
    <t xml:space="preserve">ссылка на документ</t>
  </si>
  <si>
    <t xml:space="preserve">комментарий к ссылке</t>
  </si>
  <si>
    <t xml:space="preserve">НАЗВАНИЕ МУНИЦИПАЛЬНОГО РАЙОНА</t>
  </si>
  <si>
    <t>п.Михайловский</t>
  </si>
  <si>
    <t xml:space="preserve">количество образовательных организаций, реализующих программы по выявлению и развитию способностей и талантов у детей и молодежи</t>
  </si>
  <si>
    <t xml:space="preserve">общее количество образовательных организаций</t>
  </si>
  <si>
    <t xml:space="preserve">количество обучающихся, охваченных иными формами развития образовательных достижений школьников </t>
  </si>
  <si>
    <t xml:space="preserve">общее количество обучающихся</t>
  </si>
  <si>
    <t xml:space="preserve">количество обучающихся с ОВЗ, охваченных мероприятиями по выявлению, поддержке и развитию способностей и талантов</t>
  </si>
  <si>
    <t xml:space="preserve">общее количество обучающихся с ОВЗ</t>
  </si>
  <si>
    <t xml:space="preserve">количество обучающихся, в том числе с ОВЗ, принявших участие в образовательных сменах</t>
  </si>
  <si>
    <t xml:space="preserve">количество премий, стипендий для поддержки одаренных детей и талантливой молодежи</t>
  </si>
  <si>
    <t xml:space="preserve">общее количество премий детям</t>
  </si>
  <si>
    <t xml:space="preserve">количество грантов для поддержки одаренных детей и талантливой молодежи</t>
  </si>
  <si>
    <t xml:space="preserve">общее количество грантов</t>
  </si>
  <si>
    <t xml:space="preserve">количество талантливых детей и молодежи, получивших поддержку в рамках проектов государственно-частного партнерства</t>
  </si>
  <si>
    <t xml:space="preserve">количество обучающихся, включенных в государственный информационный ресурс о детях, проявивших выдающиеся способности</t>
  </si>
  <si>
    <t xml:space="preserve">количество профильных смен для талантливых детей на базе оздоровительных лагерей, лагерей с дневным пребыванием, образовательных и досуговых центров и др.</t>
  </si>
  <si>
    <t xml:space="preserve">общее количество смен на базе оздоровительных лагерей, лагерей с дневным пребыванием, образовательных и досуговых центров и др.</t>
  </si>
  <si>
    <t xml:space="preserve">количество обучающихся, принявших участие в профильных сменах для талантливых детей</t>
  </si>
  <si>
    <t xml:space="preserve">количество обучающихся по индивидуальным учебным планам</t>
  </si>
  <si>
    <t xml:space="preserve">количество обучающихся в классах с углубленным изучением отдельных предметов, профильных (предпрофильных) классах</t>
  </si>
  <si>
    <t xml:space="preserve">количество обучающихся, охваченных дополнительным образованием</t>
  </si>
  <si>
    <t xml:space="preserve">количество обучающихся, охваченных дополнительным образованием с использованием дистанционных технологий и электронного обучения;</t>
  </si>
  <si>
    <t xml:space="preserve">количество обучающихся, посещающих организации дополнительного образования по отраслям («Образование», «Культура», «Спорт» и др.)</t>
  </si>
  <si>
    <t xml:space="preserve">количество педагогических работников, прошедших подготовку по вопросам выявления, поддержки, развития способностей и талантов у детей и молодежи/повысивших уровень профессиональных компетенций в области выявления, поддержки и развития способностей и талантов у детей и молодежи</t>
  </si>
  <si>
    <t xml:space="preserve">общее количество педагогических работников</t>
  </si>
  <si>
    <t xml:space="preserve">количество педагогических работников, имеющих подготовку по вопросам психологии одаренности</t>
  </si>
  <si>
    <t xml:space="preserve">количество педагогов-психологов, использующих психодиагностический инструментарий для выявления одаренности у детей</t>
  </si>
  <si>
    <t xml:space="preserve">общее количество педагогов-психологов</t>
  </si>
  <si>
    <t xml:space="preserve">количество способных и талантливых детей, охваченных психолого-педагогическим сопровождением</t>
  </si>
  <si>
    <t xml:space="preserve">количество образовательных организаций, в которых осуществляется подготовка педагогических работников по вопросам выявления, поддержки и развития способностей и талантов у детей и молодежи</t>
  </si>
  <si>
    <t xml:space="preserve">количество образовательных организаций, в которых осуществляется стимулирование и поощрение педагогов/тренеров/наставников, работающих со способными и талантливыми детьми и молодежью</t>
  </si>
  <si>
    <t xml:space="preserve">количество образовательных организаций, в которых осуществляется психолого-педагогическое сопровождение способных и талантливых детей и молодежи</t>
  </si>
  <si>
    <t xml:space="preserve">количество образовательных организаций, в которых осуществляется содействие в поступлении способных и талантливых детей и молодежи в профессиональные образовательные организации и образовательные организации высшего образования</t>
  </si>
  <si>
    <t xml:space="preserve">количество образовательных организаций, в которых осуществляется межведомственное и межуровневое взаимодействие по вопросам выявления, поддержки и развития способностей и талантов у детей и молодежи</t>
  </si>
  <si>
    <t xml:space="preserve">количество образовательных организаций, в которых осуществляется государственно-частное партнерство для поддержки способных и талантливых детей и молодежи</t>
  </si>
  <si>
    <t xml:space="preserve">количество участников муниципального этапа всероссийской олимпиады школьников</t>
  </si>
  <si>
    <t>http://mihailovskiy.ucoz.ru/index/dokumenty/0-150</t>
  </si>
  <si>
    <t>http://www.mihailovski.ru/userfls/ufiles/Мониторинг/система%20выявления/распоряжение%20Об%20утверждении%20Плана.docx</t>
  </si>
  <si>
    <t>http://www.mihailovski.ru/munitsipalnye-upravlencheskie-mekhanizmy-otsenki-k/sistema-vyyavleniya-podderzhki-i-razvitiya-sposobn/otchet-o-vypolnenii-rasporyazheniya-administratsii/</t>
  </si>
  <si>
    <t xml:space="preserve">Образование - 20,</t>
  </si>
  <si>
    <t>http://www.mihailovski.ru/userfls/ufiles/Мониторинг/система%20выявления/распоряжение%20Об%20утверждении%20Программы.docx</t>
  </si>
  <si>
    <t>http://www.mihailovski.ru/userfls/ufiles/Мониторинг/система%20выявления/Распоряжение%20итоги%20ШЭ%20.docx</t>
  </si>
  <si>
    <t xml:space="preserve"> </t>
  </si>
  <si>
    <t xml:space="preserve">Культура - 28,</t>
  </si>
  <si>
    <t>https://disk.yandex.ru/d/NNw7BcK2Tk0aEA</t>
  </si>
  <si>
    <t xml:space="preserve">Спорт - 50,</t>
  </si>
  <si>
    <t xml:space="preserve">Техническая направленность -86,</t>
  </si>
  <si>
    <t xml:space="preserve">Здоровье - 20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</si>
</sst>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0" formatCode="000000"/>
  </numFmts>
  <fonts count="3">
    <font>
      <name val="Calibri"/>
      <color theme="1"/>
      <sz val="11.000000"/>
      <scheme val="minor"/>
    </font>
    <font>
      <name val="Calibri"/>
      <color theme="10"/>
      <sz val="11.000000"/>
      <u/>
    </font>
    <font>
      <name val="Calibri"/>
      <i/>
      <color theme="1"/>
      <sz val="11.000000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0" applyFont="1" applyFill="0" applyBorder="0">
      <alignment vertical="top"/>
    </xf>
  </cellStyleXfs>
  <cellXfs count="15">
    <xf fontId="0" fillId="0" borderId="0" numFmtId="0" xfId="0"/>
    <xf fontId="0" fillId="2" borderId="0" numFmtId="0" xfId="0" applyFill="1"/>
    <xf fontId="0" fillId="0" borderId="1" numFmtId="0" xfId="0" applyBorder="1"/>
    <xf fontId="0" fillId="0" borderId="1" numFmtId="0" xfId="0" applyBorder="1" applyAlignment="1">
      <alignment horizontal="center"/>
    </xf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2" fillId="0" borderId="4" numFmtId="0" xfId="0" applyFont="1" applyBorder="1" applyAlignment="1">
      <alignment horizontal="center"/>
    </xf>
    <xf fontId="0" fillId="0" borderId="5" numFmtId="0" xfId="0" applyBorder="1" applyAlignment="1">
      <alignment horizontal="center"/>
    </xf>
    <xf fontId="2" fillId="0" borderId="5" numFmtId="0" xfId="0" applyFont="1" applyBorder="1" applyAlignment="1">
      <alignment horizontal="center"/>
    </xf>
    <xf fontId="2" fillId="0" borderId="1" numFmtId="0" xfId="0" applyFont="1" applyBorder="1"/>
    <xf fontId="1" fillId="0" borderId="1" numFmtId="0" xfId="1" applyFont="1" applyBorder="1"/>
    <xf fontId="1" fillId="0" borderId="1" numFmtId="0" xfId="0" applyFont="1" applyBorder="1"/>
    <xf fontId="0" fillId="0" borderId="1" numFmtId="160" xfId="0" applyNumberFormat="1" applyBorder="1"/>
    <xf fontId="0" fillId="0" borderId="6" numFmtId="0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8" Type="http://schemas.openxmlformats.org/officeDocument/2006/relationships/hyperlink" Target="https://disk.yandex.ru/d/NNw7BcK2Tk0aEA" TargetMode="External"/><Relationship  Id="rId7" Type="http://schemas.openxmlformats.org/officeDocument/2006/relationships/hyperlink" Target="http://www.mihailovski.ru/userfls/ufiles/&#1052;&#1086;&#1085;&#1080;&#1090;&#1086;&#1088;&#1080;&#1085;&#1075;/&#1089;&#1080;&#1089;&#1090;&#1077;&#1084;&#1072;%20&#1074;&#1099;&#1103;&#1074;&#1083;&#1077;&#1085;&#1080;&#1103;/&#1056;&#1072;&#1089;&#1087;&#1086;&#1088;&#1103;&#1078;&#1077;&#1085;&#1080;&#1077;%20&#1080;&#1090;&#1086;&#1075;&#1080;%20&#1064;&#1069;%20.docx" TargetMode="External"/><Relationship  Id="rId6" Type="http://schemas.openxmlformats.org/officeDocument/2006/relationships/hyperlink" Target="http://www.mihailovski.ru/userfls/ufiles/&#1052;&#1086;&#1085;&#1080;&#1090;&#1086;&#1088;&#1080;&#1085;&#1075;/&#1089;&#1080;&#1089;&#1090;&#1077;&#1084;&#1072; &#1074;&#1099;&#1103;&#1074;&#1083;&#1077;&#1085;&#1080;&#1103;/&#1088;&#1072;&#1089;&#1087;&#1086;&#1088;&#1103;&#1078;&#1077;&#1085;&#1080;&#1077; &#1054;&#1073; &#1091;&#1090;&#1074;&#1077;&#1088;&#1078;&#1076;&#1077;&#1085;&#1080;&#1080; &#1055;&#1088;&#1086;&#1075;&#1088;&#1072;&#1084;&#1084;&#1099;.docx" TargetMode="External"/><Relationship  Id="rId5" Type="http://schemas.openxmlformats.org/officeDocument/2006/relationships/hyperlink" Target="http://www.mihailovski.ru/userfls/ufiles/&#1052;&#1086;&#1085;&#1080;&#1090;&#1086;&#1088;&#1080;&#1085;&#1075;/&#1089;&#1080;&#1089;&#1090;&#1077;&#1084;&#1072;%20&#1074;&#1099;&#1103;&#1074;&#1083;&#1077;&#1085;&#1080;&#1103;/&#1088;&#1072;&#1089;&#1087;&#1086;&#1088;&#1103;&#1078;&#1077;&#1085;&#1080;&#1077;%20&#1054;&#1073;%20&#1091;&#1090;&#1074;&#1077;&#1088;&#1078;&#1076;&#1077;&#1085;&#1080;&#1080;%20&#1055;&#1088;&#1086;&#1075;&#1088;&#1072;&#1084;&#1084;&#1099;.docx" TargetMode="External"/><Relationship  Id="rId4" Type="http://schemas.openxmlformats.org/officeDocument/2006/relationships/hyperlink" Target="http://www.mihailovski.ru/munitsipalnye-upravlencheskie-mekhanizmy-otsenki-k/sistema-vyyavleniya-podderzhki-i-razvitiya-sposobn/otchet-o-vypolnenii-rasporyazheniya-administratsii/" TargetMode="External"/><Relationship  Id="rId3" Type="http://schemas.openxmlformats.org/officeDocument/2006/relationships/hyperlink" Target="http://www.mihailovski.ru/userfls/ufiles/&#1052;&#1086;&#1085;&#1080;&#1090;&#1086;&#1088;&#1080;&#1085;&#1075;/&#1089;&#1080;&#1089;&#1090;&#1077;&#1084;&#1072;%20&#1074;&#1099;&#1103;&#1074;&#1083;&#1077;&#1085;&#1080;&#1103;/&#1088;&#1072;&#1089;&#1087;&#1086;&#1088;&#1103;&#1078;&#1077;&#1085;&#1080;&#1077;%20&#1054;&#1073;%20&#1091;&#1090;&#1074;&#1077;&#1088;&#1078;&#1076;&#1077;&#1085;&#1080;&#1080;%20&#1055;&#1083;&#1072;&#1085;&#1072;.docx" TargetMode="External"/><Relationship  Id="rId2" Type="http://schemas.openxmlformats.org/officeDocument/2006/relationships/hyperlink" Target="http://www.mihailovski.ru/userfls/ufiles/&#1052;&#1086;&#1085;&#1080;&#1090;&#1086;&#1088;&#1080;&#1085;&#1075;/&#1089;&#1080;&#1089;&#1090;&#1077;&#1084;&#1072; &#1074;&#1099;&#1103;&#1074;&#1083;&#1077;&#1085;&#1080;&#1103;/&#1088;&#1072;&#1089;&#1087;&#1086;&#1088;&#1103;&#1078;&#1077;&#1085;&#1080;&#1077; &#1054;&#1073; &#1091;&#1090;&#1074;&#1077;&#1088;&#1078;&#1076;&#1077;&#1085;&#1080;&#1080; &#1055;&#1083;&#1072;&#1085;&#1072;.docx" TargetMode="External"/><Relationship  Id="rId1" Type="http://schemas.openxmlformats.org/officeDocument/2006/relationships/hyperlink" Target="http://mihailovskiy.ucoz.ru/index/dokumenty/0-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40">
      <selection activeCell="Q12" activeCellId="0" sqref="Q12"/>
    </sheetView>
  </sheetViews>
  <sheetFormatPr defaultRowHeight="14.25"/>
  <cols>
    <col bestFit="1" customWidth="1" min="2" max="2" width="37.5703125"/>
    <col bestFit="1" customWidth="1" min="3" max="3" width="13.85546875"/>
    <col bestFit="1" customWidth="1" min="4" max="5" width="15"/>
    <col bestFit="1" customWidth="1" min="6" max="6" width="22.140625"/>
    <col bestFit="1" customWidth="1" min="7" max="7" width="22"/>
    <col bestFit="1" customWidth="1" min="8" max="8" width="14.28515625"/>
    <col bestFit="1" customWidth="1" min="9" max="9" width="14"/>
    <col bestFit="1" customWidth="1" min="10" max="10" width="20.140625"/>
    <col bestFit="1" customWidth="1" min="11" max="11" width="22.28515625"/>
    <col bestFit="1" customWidth="1" min="12" max="13" width="9.140625"/>
    <col bestFit="1" customWidth="1" min="14" max="14" width="20.85546875"/>
    <col bestFit="1" customWidth="1" min="15" max="15" width="23.140625"/>
    <col bestFit="1" customWidth="1" min="18" max="18" width="20.140625"/>
    <col bestFit="1" customWidth="1" min="19" max="19" width="22"/>
    <col bestFit="1" customWidth="1" min="20" max="20" width="12.7109375"/>
    <col bestFit="1" customWidth="1" min="21" max="21" width="11.140625"/>
    <col bestFit="1" customWidth="1" min="22" max="22" width="20.42578125"/>
    <col bestFit="1" customWidth="1" min="23" max="23" width="21.7109375"/>
    <col bestFit="1" customWidth="1" min="26" max="26" width="17"/>
    <col bestFit="1" customWidth="1" min="27" max="27" width="17.5703125"/>
    <col bestFit="1" customWidth="1" min="30" max="30" width="18.28515625"/>
    <col bestFit="1" customWidth="1" min="31" max="31" width="18"/>
    <col bestFit="1" customWidth="1" min="34" max="34" width="18.42578125"/>
    <col bestFit="1" customWidth="1" min="35" max="35" width="17.5703125"/>
    <col bestFit="1" customWidth="1" min="38" max="38" width="18.140625"/>
    <col bestFit="1" customWidth="1" min="39" max="39" width="17.5703125"/>
    <col bestFit="1" customWidth="1" min="42" max="42" width="17.42578125"/>
    <col bestFit="1" customWidth="1" min="43" max="43" width="14.28515625"/>
    <col bestFit="1" customWidth="1" min="46" max="46" width="17.42578125"/>
    <col bestFit="1" customWidth="1" min="47" max="47" width="17.28515625"/>
    <col bestFit="1" customWidth="1" min="50" max="50" width="17"/>
    <col bestFit="1" customWidth="1" min="51" max="51" width="17.140625"/>
    <col bestFit="1" customWidth="1" min="54" max="54" width="16.42578125"/>
    <col bestFit="1" customWidth="1" min="55" max="55" width="16.85546875"/>
    <col bestFit="1" customWidth="1" min="58" max="59" width="16.140625"/>
    <col bestFit="1" customWidth="1" min="62" max="62" width="16.42578125"/>
    <col bestFit="1" customWidth="1" min="63" max="63" width="15.85546875"/>
    <col bestFit="1" customWidth="1" min="66" max="66" width="16.5703125"/>
    <col bestFit="1" customWidth="1" min="67" max="67" width="15.7109375"/>
    <col bestFit="1" customWidth="1" min="70" max="71" width="16.42578125"/>
    <col bestFit="1" customWidth="1" min="74" max="74" width="17.42578125"/>
    <col bestFit="1" customWidth="1" min="75" max="75" width="16.7109375"/>
    <col bestFit="1" customWidth="1" min="78" max="78" width="16.7109375"/>
    <col bestFit="1" customWidth="1" min="79" max="79" width="16.28515625"/>
    <col bestFit="1" customWidth="1" min="82" max="82" width="17.140625"/>
    <col bestFit="1" customWidth="1" min="83" max="83" width="16.5703125"/>
    <col bestFit="1" customWidth="1" min="86" max="86" width="16.42578125"/>
    <col bestFit="1" customWidth="1" min="87" max="87" width="16.5703125"/>
    <col bestFit="1" customWidth="1" min="90" max="90" width="16.85546875"/>
    <col bestFit="1" customWidth="1" min="91" max="91" width="16.28515625"/>
    <col bestFit="1" customWidth="1" min="94" max="94" width="16.42578125"/>
    <col bestFit="1" customWidth="1" min="95" max="95" width="16.7109375"/>
    <col bestFit="1" customWidth="1" min="98" max="98" width="16.7109375"/>
    <col bestFit="1" customWidth="1" min="99" max="99" width="15.85546875"/>
    <col bestFit="1" customWidth="1" min="102" max="102" width="15.85546875"/>
    <col bestFit="1" customWidth="1" min="103" max="103" width="17"/>
    <col bestFit="1" customWidth="1" min="106" max="106" width="16.42578125"/>
    <col bestFit="1" customWidth="1" min="107" max="107" width="15.28515625"/>
  </cols>
  <sheetData>
    <row r="1">
      <c r="B1" s="1" t="s">
        <v>0</v>
      </c>
    </row>
    <row r="3">
      <c r="A3" s="2"/>
      <c r="B3" s="3" t="s">
        <v>1</v>
      </c>
      <c r="C3" s="3"/>
      <c r="D3" s="4">
        <v>1</v>
      </c>
      <c r="E3" s="5"/>
      <c r="F3" s="3" t="s">
        <v>2</v>
      </c>
      <c r="G3" s="2" t="s">
        <v>3</v>
      </c>
      <c r="H3" s="4">
        <v>2</v>
      </c>
      <c r="I3" s="5"/>
      <c r="J3" s="3" t="s">
        <v>2</v>
      </c>
      <c r="K3" s="2" t="s">
        <v>3</v>
      </c>
      <c r="L3" s="3">
        <v>3</v>
      </c>
      <c r="M3" s="3"/>
      <c r="N3" s="3" t="s">
        <v>2</v>
      </c>
      <c r="O3" s="2" t="s">
        <v>3</v>
      </c>
      <c r="P3" s="4">
        <v>4</v>
      </c>
      <c r="Q3" s="5"/>
      <c r="R3" s="3" t="s">
        <v>2</v>
      </c>
      <c r="S3" s="2" t="s">
        <v>3</v>
      </c>
      <c r="T3" s="4">
        <v>5</v>
      </c>
      <c r="U3" s="5"/>
      <c r="V3" s="2" t="str">
        <f t="shared" ref="V3:W3" si="0">R3</f>
        <v xml:space="preserve">ссылка на документ</v>
      </c>
      <c r="W3" s="2" t="str">
        <f t="shared" si="0"/>
        <v xml:space="preserve">комментарий к ссылке</v>
      </c>
      <c r="X3" s="4">
        <v>6</v>
      </c>
      <c r="Y3" s="5"/>
      <c r="Z3" s="2" t="str">
        <f t="shared" ref="Z3:AA3" si="1">V3</f>
        <v xml:space="preserve">ссылка на документ</v>
      </c>
      <c r="AA3" s="2" t="str">
        <f t="shared" si="1"/>
        <v xml:space="preserve">комментарий к ссылке</v>
      </c>
      <c r="AB3" s="4">
        <v>7</v>
      </c>
      <c r="AC3" s="5"/>
      <c r="AD3" s="2" t="str">
        <f t="shared" ref="AD3:AE3" si="2">Z3</f>
        <v xml:space="preserve">ссылка на документ</v>
      </c>
      <c r="AE3" s="2" t="str">
        <f t="shared" si="2"/>
        <v xml:space="preserve">комментарий к ссылке</v>
      </c>
      <c r="AF3" s="4">
        <v>8</v>
      </c>
      <c r="AG3" s="5"/>
      <c r="AH3" s="2" t="str">
        <f t="shared" ref="AH3:AI3" si="3">AD3</f>
        <v xml:space="preserve">ссылка на документ</v>
      </c>
      <c r="AI3" s="2" t="str">
        <f t="shared" si="3"/>
        <v xml:space="preserve">комментарий к ссылке</v>
      </c>
      <c r="AJ3" s="4">
        <v>9</v>
      </c>
      <c r="AK3" s="5"/>
      <c r="AL3" s="2" t="str">
        <f t="shared" ref="AL3:AM3" si="4">AD3</f>
        <v xml:space="preserve">ссылка на документ</v>
      </c>
      <c r="AM3" s="2" t="str">
        <f t="shared" si="4"/>
        <v xml:space="preserve">комментарий к ссылке</v>
      </c>
      <c r="AN3" s="4">
        <v>10</v>
      </c>
      <c r="AO3" s="5"/>
      <c r="AP3" s="2" t="str">
        <f t="shared" ref="AP3:AQ3" si="5">AL3</f>
        <v xml:space="preserve">ссылка на документ</v>
      </c>
      <c r="AQ3" s="2" t="str">
        <f t="shared" si="5"/>
        <v xml:space="preserve">комментарий к ссылке</v>
      </c>
      <c r="AR3" s="4">
        <v>11</v>
      </c>
      <c r="AS3" s="5"/>
      <c r="AT3" s="2" t="str">
        <f t="shared" ref="AT3:AU3" si="6">AP3</f>
        <v xml:space="preserve">ссылка на документ</v>
      </c>
      <c r="AU3" s="2" t="str">
        <f t="shared" si="6"/>
        <v xml:space="preserve">комментарий к ссылке</v>
      </c>
      <c r="AV3" s="4">
        <v>12</v>
      </c>
      <c r="AW3" s="5"/>
      <c r="AX3" s="2" t="str">
        <f t="shared" ref="AX3:AY3" si="7">AT3</f>
        <v xml:space="preserve">ссылка на документ</v>
      </c>
      <c r="AY3" s="2" t="str">
        <f t="shared" si="7"/>
        <v xml:space="preserve">комментарий к ссылке</v>
      </c>
      <c r="AZ3" s="4">
        <v>13</v>
      </c>
      <c r="BA3" s="5"/>
      <c r="BB3" s="2" t="str">
        <f t="shared" ref="BB3:BC3" si="8">AX3</f>
        <v xml:space="preserve">ссылка на документ</v>
      </c>
      <c r="BC3" s="2" t="str">
        <f t="shared" si="8"/>
        <v xml:space="preserve">комментарий к ссылке</v>
      </c>
      <c r="BD3" s="4">
        <v>14</v>
      </c>
      <c r="BE3" s="5"/>
      <c r="BF3" s="2" t="str">
        <f t="shared" ref="BF3:BG3" si="9">BB3</f>
        <v xml:space="preserve">ссылка на документ</v>
      </c>
      <c r="BG3" s="2" t="str">
        <f t="shared" si="9"/>
        <v xml:space="preserve">комментарий к ссылке</v>
      </c>
      <c r="BH3" s="4">
        <v>15</v>
      </c>
      <c r="BI3" s="5"/>
      <c r="BJ3" s="2" t="str">
        <f t="shared" ref="BJ3:BK3" si="10">BF3</f>
        <v xml:space="preserve">ссылка на документ</v>
      </c>
      <c r="BK3" s="2" t="str">
        <f t="shared" si="10"/>
        <v xml:space="preserve">комментарий к ссылке</v>
      </c>
      <c r="BL3" s="4">
        <v>16</v>
      </c>
      <c r="BM3" s="5"/>
      <c r="BN3" s="2" t="str">
        <f t="shared" ref="BN3:BO3" si="11">BJ3</f>
        <v xml:space="preserve">ссылка на документ</v>
      </c>
      <c r="BO3" s="2" t="str">
        <f t="shared" si="11"/>
        <v xml:space="preserve">комментарий к ссылке</v>
      </c>
      <c r="BP3" s="4">
        <v>17</v>
      </c>
      <c r="BQ3" s="5"/>
      <c r="BR3" s="2" t="str">
        <f t="shared" ref="BR3:BS3" si="12">V3</f>
        <v xml:space="preserve">ссылка на документ</v>
      </c>
      <c r="BS3" s="2" t="str">
        <f t="shared" si="12"/>
        <v xml:space="preserve">комментарий к ссылке</v>
      </c>
      <c r="BT3" s="4">
        <v>18</v>
      </c>
      <c r="BU3" s="5"/>
      <c r="BV3" s="2" t="str">
        <f t="shared" ref="BV3:BW3" si="13">V3</f>
        <v xml:space="preserve">ссылка на документ</v>
      </c>
      <c r="BW3" s="2" t="str">
        <f t="shared" si="13"/>
        <v xml:space="preserve">комментарий к ссылке</v>
      </c>
      <c r="BX3" s="4">
        <v>19</v>
      </c>
      <c r="BY3" s="5"/>
      <c r="BZ3" s="2" t="str">
        <f t="shared" ref="BZ3:CA3" si="14">V3</f>
        <v xml:space="preserve">ссылка на документ</v>
      </c>
      <c r="CA3" s="2" t="str">
        <f t="shared" si="14"/>
        <v xml:space="preserve">комментарий к ссылке</v>
      </c>
      <c r="CB3" s="4">
        <v>20</v>
      </c>
      <c r="CC3" s="5"/>
      <c r="CD3" s="2" t="str">
        <f t="shared" ref="CD3:CE3" si="15">V3</f>
        <v xml:space="preserve">ссылка на документ</v>
      </c>
      <c r="CE3" s="2" t="str">
        <f t="shared" si="15"/>
        <v xml:space="preserve">комментарий к ссылке</v>
      </c>
      <c r="CF3" s="4">
        <v>21</v>
      </c>
      <c r="CG3" s="5"/>
      <c r="CH3" s="2" t="str">
        <f t="shared" ref="CH3:CI3" si="16">V3</f>
        <v xml:space="preserve">ссылка на документ</v>
      </c>
      <c r="CI3" s="2" t="str">
        <f t="shared" si="16"/>
        <v xml:space="preserve">комментарий к ссылке</v>
      </c>
      <c r="CJ3" s="4">
        <v>22</v>
      </c>
      <c r="CK3" s="5"/>
      <c r="CL3" s="2" t="str">
        <f t="shared" ref="CL3:CM3" si="17">V3</f>
        <v xml:space="preserve">ссылка на документ</v>
      </c>
      <c r="CM3" s="2" t="str">
        <f t="shared" si="17"/>
        <v xml:space="preserve">комментарий к ссылке</v>
      </c>
      <c r="CN3" s="4">
        <v>23</v>
      </c>
      <c r="CO3" s="5"/>
      <c r="CP3" s="2" t="str">
        <f t="shared" ref="CP3:CQ3" si="18">V3</f>
        <v xml:space="preserve">ссылка на документ</v>
      </c>
      <c r="CQ3" s="2" t="str">
        <f t="shared" si="18"/>
        <v xml:space="preserve">комментарий к ссылке</v>
      </c>
      <c r="CR3" s="4">
        <v>24</v>
      </c>
      <c r="CS3" s="5"/>
      <c r="CT3" s="2" t="str">
        <f t="shared" ref="CT3:CU3" si="19">V3</f>
        <v xml:space="preserve">ссылка на документ</v>
      </c>
      <c r="CU3" s="2" t="str">
        <f t="shared" si="19"/>
        <v xml:space="preserve">комментарий к ссылке</v>
      </c>
      <c r="CV3" s="4">
        <v>25</v>
      </c>
      <c r="CW3" s="5"/>
      <c r="CX3" s="2" t="str">
        <f t="shared" ref="CX3:CY3" si="20">V3</f>
        <v xml:space="preserve">ссылка на документ</v>
      </c>
      <c r="CY3" s="2" t="str">
        <f t="shared" si="20"/>
        <v xml:space="preserve">комментарий к ссылке</v>
      </c>
      <c r="CZ3" s="4">
        <v>26</v>
      </c>
      <c r="DA3" s="5"/>
      <c r="DB3" s="2" t="str">
        <f t="shared" ref="DB3:DC3" si="21">CX3</f>
        <v xml:space="preserve">ссылка на документ</v>
      </c>
      <c r="DC3" s="2" t="str">
        <f t="shared" si="21"/>
        <v xml:space="preserve">комментарий к ссылке</v>
      </c>
    </row>
    <row r="4">
      <c r="A4" s="6">
        <v>1</v>
      </c>
      <c r="B4" s="6" t="s">
        <v>4</v>
      </c>
      <c r="C4" s="7" t="s">
        <v>5</v>
      </c>
      <c r="D4" s="2" t="s">
        <v>6</v>
      </c>
      <c r="E4" s="2" t="s">
        <v>7</v>
      </c>
      <c r="F4" s="2"/>
      <c r="G4" s="2"/>
      <c r="H4" s="2" t="s">
        <v>8</v>
      </c>
      <c r="I4" s="2" t="s">
        <v>9</v>
      </c>
      <c r="J4" s="2"/>
      <c r="K4" s="2"/>
      <c r="L4" s="2" t="s">
        <v>10</v>
      </c>
      <c r="M4" s="2" t="s">
        <v>11</v>
      </c>
      <c r="N4" s="2"/>
      <c r="O4" s="2"/>
      <c r="P4" s="2" t="s">
        <v>12</v>
      </c>
      <c r="Q4" s="2" t="s">
        <v>9</v>
      </c>
      <c r="R4" s="2"/>
      <c r="S4" s="2"/>
      <c r="T4" s="2" t="s">
        <v>13</v>
      </c>
      <c r="U4" s="2" t="s">
        <v>14</v>
      </c>
      <c r="V4" s="2"/>
      <c r="W4" s="2"/>
      <c r="X4" s="2" t="s">
        <v>15</v>
      </c>
      <c r="Y4" s="2" t="s">
        <v>16</v>
      </c>
      <c r="Z4" s="2"/>
      <c r="AA4" s="2"/>
      <c r="AB4" s="2" t="s">
        <v>17</v>
      </c>
      <c r="AC4" s="2" t="s">
        <v>9</v>
      </c>
      <c r="AD4" s="2"/>
      <c r="AE4" s="2"/>
      <c r="AF4" s="2" t="s">
        <v>18</v>
      </c>
      <c r="AG4" s="2" t="s">
        <v>9</v>
      </c>
      <c r="AH4" s="2"/>
      <c r="AI4" s="2"/>
      <c r="AJ4" s="2" t="s">
        <v>19</v>
      </c>
      <c r="AK4" s="2" t="s">
        <v>20</v>
      </c>
      <c r="AL4" s="2"/>
      <c r="AM4" s="2"/>
      <c r="AN4" s="2" t="s">
        <v>21</v>
      </c>
      <c r="AO4" s="2" t="s">
        <v>9</v>
      </c>
      <c r="AP4" s="2"/>
      <c r="AQ4" s="2"/>
      <c r="AR4" s="2" t="s">
        <v>22</v>
      </c>
      <c r="AS4" s="2" t="s">
        <v>9</v>
      </c>
      <c r="AT4" s="2"/>
      <c r="AU4" s="2"/>
      <c r="AV4" s="2" t="s">
        <v>23</v>
      </c>
      <c r="AW4" s="2" t="s">
        <v>9</v>
      </c>
      <c r="AX4" s="2"/>
      <c r="AY4" s="2"/>
      <c r="AZ4" s="2" t="s">
        <v>24</v>
      </c>
      <c r="BA4" s="2" t="s">
        <v>9</v>
      </c>
      <c r="BB4" s="2"/>
      <c r="BC4" s="2"/>
      <c r="BD4" s="2" t="s">
        <v>25</v>
      </c>
      <c r="BE4" s="2" t="s">
        <v>9</v>
      </c>
      <c r="BF4" s="2"/>
      <c r="BG4" s="2"/>
      <c r="BH4" s="2" t="s">
        <v>26</v>
      </c>
      <c r="BI4" s="2" t="s">
        <v>9</v>
      </c>
      <c r="BJ4" s="2"/>
      <c r="BK4" s="2"/>
      <c r="BL4" s="2" t="s">
        <v>27</v>
      </c>
      <c r="BM4" s="2" t="s">
        <v>28</v>
      </c>
      <c r="BN4" s="2"/>
      <c r="BO4" s="2"/>
      <c r="BP4" s="2" t="s">
        <v>29</v>
      </c>
      <c r="BQ4" s="2" t="s">
        <v>28</v>
      </c>
      <c r="BR4" s="2"/>
      <c r="BS4" s="2"/>
      <c r="BT4" s="2" t="s">
        <v>30</v>
      </c>
      <c r="BU4" s="2" t="s">
        <v>31</v>
      </c>
      <c r="BV4" s="2"/>
      <c r="BW4" s="2"/>
      <c r="BX4" s="2" t="s">
        <v>32</v>
      </c>
      <c r="BY4" s="2" t="s">
        <v>9</v>
      </c>
      <c r="BZ4" s="2"/>
      <c r="CA4" s="2"/>
      <c r="CB4" s="2" t="s">
        <v>33</v>
      </c>
      <c r="CC4" s="2" t="s">
        <v>7</v>
      </c>
      <c r="CD4" s="2"/>
      <c r="CE4" s="2"/>
      <c r="CF4" s="2" t="s">
        <v>34</v>
      </c>
      <c r="CG4" s="2" t="s">
        <v>7</v>
      </c>
      <c r="CH4" s="2"/>
      <c r="CI4" s="2"/>
      <c r="CJ4" s="2" t="s">
        <v>35</v>
      </c>
      <c r="CK4" s="2" t="s">
        <v>7</v>
      </c>
      <c r="CL4" s="2"/>
      <c r="CM4" s="2"/>
      <c r="CN4" s="2" t="s">
        <v>36</v>
      </c>
      <c r="CO4" s="2" t="s">
        <v>7</v>
      </c>
      <c r="CP4" s="2"/>
      <c r="CQ4" s="2"/>
      <c r="CR4" s="2" t="s">
        <v>37</v>
      </c>
      <c r="CS4" s="2" t="s">
        <v>7</v>
      </c>
      <c r="CT4" s="2"/>
      <c r="CU4" s="2"/>
      <c r="CV4" s="2" t="s">
        <v>38</v>
      </c>
      <c r="CW4" s="2" t="s">
        <v>7</v>
      </c>
      <c r="CX4" s="2"/>
      <c r="CY4" s="2"/>
      <c r="CZ4" s="2" t="s">
        <v>39</v>
      </c>
      <c r="DA4" s="2" t="s">
        <v>9</v>
      </c>
      <c r="DB4" s="2"/>
      <c r="DC4" s="2"/>
    </row>
    <row r="5">
      <c r="A5" s="8"/>
      <c r="B5" s="8"/>
      <c r="C5" s="9"/>
      <c r="D5" s="10">
        <v>1</v>
      </c>
      <c r="E5" s="10">
        <v>1</v>
      </c>
      <c r="F5" s="11" t="s">
        <v>40</v>
      </c>
      <c r="G5" s="2"/>
      <c r="H5" s="10">
        <v>241</v>
      </c>
      <c r="I5" s="10">
        <v>241</v>
      </c>
      <c r="J5" s="11" t="s">
        <v>41</v>
      </c>
      <c r="K5" s="2"/>
      <c r="L5" s="10">
        <v>2</v>
      </c>
      <c r="M5" s="10">
        <v>3</v>
      </c>
      <c r="N5" s="11" t="s">
        <v>41</v>
      </c>
      <c r="O5" s="2"/>
      <c r="P5" s="2">
        <v>0</v>
      </c>
      <c r="Q5" s="2">
        <v>0</v>
      </c>
      <c r="R5" s="2"/>
      <c r="S5" s="2"/>
      <c r="T5" s="2">
        <v>0</v>
      </c>
      <c r="U5" s="2">
        <v>0</v>
      </c>
      <c r="V5" s="2"/>
      <c r="W5" s="2"/>
      <c r="X5" s="2">
        <v>0</v>
      </c>
      <c r="Y5" s="2">
        <v>0</v>
      </c>
      <c r="Z5" s="2"/>
      <c r="AA5" s="2"/>
      <c r="AB5" s="2">
        <v>0</v>
      </c>
      <c r="AC5" s="2">
        <v>0</v>
      </c>
      <c r="AD5" s="2"/>
      <c r="AE5" s="2"/>
      <c r="AF5" s="2">
        <v>0</v>
      </c>
      <c r="AG5" s="2">
        <v>0</v>
      </c>
      <c r="AH5" s="2"/>
      <c r="AI5" s="2"/>
      <c r="AJ5" s="2">
        <v>0</v>
      </c>
      <c r="AK5" s="2">
        <v>0</v>
      </c>
      <c r="AL5" s="2"/>
      <c r="AM5" s="2"/>
      <c r="AN5" s="2">
        <v>0</v>
      </c>
      <c r="AO5" s="2">
        <v>0</v>
      </c>
      <c r="AP5" s="2"/>
      <c r="AQ5" s="2"/>
      <c r="AR5" s="2">
        <v>0</v>
      </c>
      <c r="AS5" s="2">
        <v>0</v>
      </c>
      <c r="AT5" s="2"/>
      <c r="AU5" s="2"/>
      <c r="AV5" s="2">
        <v>47</v>
      </c>
      <c r="AW5" s="2">
        <v>241</v>
      </c>
      <c r="AX5" s="2"/>
      <c r="AY5" s="2"/>
      <c r="AZ5" s="2">
        <v>224</v>
      </c>
      <c r="BA5" s="2">
        <v>241</v>
      </c>
      <c r="BB5" s="11" t="s">
        <v>42</v>
      </c>
      <c r="BC5" s="2"/>
      <c r="BD5" s="2">
        <v>0</v>
      </c>
      <c r="BE5" s="2">
        <v>241</v>
      </c>
      <c r="BF5" s="2"/>
      <c r="BG5" s="2"/>
      <c r="BH5" s="2" t="s">
        <v>43</v>
      </c>
      <c r="BI5" s="2">
        <v>241</v>
      </c>
      <c r="BJ5" s="2"/>
      <c r="BK5" s="2"/>
      <c r="BL5" s="2">
        <v>4</v>
      </c>
      <c r="BM5" s="2">
        <v>23</v>
      </c>
      <c r="BN5" s="11" t="s">
        <v>44</v>
      </c>
      <c r="BO5" s="2"/>
      <c r="BP5" s="2">
        <v>0</v>
      </c>
      <c r="BQ5" s="2">
        <v>23</v>
      </c>
      <c r="BR5" s="2"/>
      <c r="BS5" s="2"/>
      <c r="BT5" s="2">
        <v>1</v>
      </c>
      <c r="BU5" s="2">
        <v>1</v>
      </c>
      <c r="BV5" s="2"/>
      <c r="BW5" s="2"/>
      <c r="BX5" s="2">
        <v>241</v>
      </c>
      <c r="BY5" s="2">
        <v>241</v>
      </c>
      <c r="BZ5" s="2"/>
      <c r="CA5" s="2"/>
      <c r="CB5" s="2">
        <v>1</v>
      </c>
      <c r="CC5" s="2">
        <v>1</v>
      </c>
      <c r="CD5" s="12" t="s">
        <v>44</v>
      </c>
      <c r="CE5" s="2"/>
      <c r="CF5" s="2">
        <v>1</v>
      </c>
      <c r="CG5" s="2">
        <v>1</v>
      </c>
      <c r="CH5" s="2"/>
      <c r="CI5" s="2"/>
      <c r="CJ5" s="2">
        <v>1</v>
      </c>
      <c r="CK5" s="2">
        <v>1</v>
      </c>
      <c r="CL5" s="2"/>
      <c r="CM5" s="2"/>
      <c r="CN5" s="2">
        <v>1</v>
      </c>
      <c r="CO5" s="2">
        <v>1</v>
      </c>
      <c r="CP5" s="2"/>
      <c r="CQ5" s="2"/>
      <c r="CR5" s="2">
        <v>1</v>
      </c>
      <c r="CS5" s="2">
        <v>1</v>
      </c>
      <c r="CT5" s="2"/>
      <c r="CU5" s="2"/>
      <c r="CV5" s="2">
        <v>0</v>
      </c>
      <c r="CW5" s="2">
        <v>0</v>
      </c>
      <c r="CX5" s="2"/>
      <c r="CY5" s="2"/>
      <c r="CZ5" s="2">
        <v>71</v>
      </c>
      <c r="DA5" s="2">
        <v>91</v>
      </c>
      <c r="DB5" s="11" t="s">
        <v>45</v>
      </c>
      <c r="DC5" s="2"/>
    </row>
    <row r="6" ht="20.25" customHeight="1">
      <c r="A6" s="3" t="s">
        <v>46</v>
      </c>
      <c r="B6" s="2"/>
      <c r="C6" s="2"/>
      <c r="D6" s="13"/>
      <c r="E6" s="13"/>
      <c r="F6" s="1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 t="s">
        <v>47</v>
      </c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11" t="s">
        <v>48</v>
      </c>
      <c r="DC6" s="2"/>
    </row>
    <row r="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 t="s">
        <v>49</v>
      </c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</row>
    <row r="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 t="s">
        <v>50</v>
      </c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</row>
    <row r="9">
      <c r="BH9" s="14" t="s">
        <v>51</v>
      </c>
    </row>
    <row r="13">
      <c r="N13" t="s">
        <v>46</v>
      </c>
    </row>
  </sheetData>
  <mergeCells count="30">
    <mergeCell ref="B3:C3"/>
    <mergeCell ref="D3:E3"/>
    <mergeCell ref="H3:I3"/>
    <mergeCell ref="L3:M3"/>
    <mergeCell ref="P3:Q3"/>
    <mergeCell ref="T3:U3"/>
    <mergeCell ref="X3:Y3"/>
    <mergeCell ref="AB3:AC3"/>
    <mergeCell ref="AF3:AG3"/>
    <mergeCell ref="AJ3:AK3"/>
    <mergeCell ref="AN3:AO3"/>
    <mergeCell ref="AR3:AS3"/>
    <mergeCell ref="AV3:AW3"/>
    <mergeCell ref="AZ3:BA3"/>
    <mergeCell ref="BD3:BE3"/>
    <mergeCell ref="BH3:BI3"/>
    <mergeCell ref="BL3:BM3"/>
    <mergeCell ref="BP3:BQ3"/>
    <mergeCell ref="BT3:BU3"/>
    <mergeCell ref="BX3:BY3"/>
    <mergeCell ref="CB3:CC3"/>
    <mergeCell ref="CF3:CG3"/>
    <mergeCell ref="CJ3:CK3"/>
    <mergeCell ref="CN3:CO3"/>
    <mergeCell ref="CR3:CS3"/>
    <mergeCell ref="CV3:CW3"/>
    <mergeCell ref="CZ3:DA3"/>
    <mergeCell ref="A4:A5"/>
    <mergeCell ref="B4:B5"/>
    <mergeCell ref="C4:C5"/>
  </mergeCells>
  <hyperlinks>
    <hyperlink r:id="rId1" ref="F5"/>
    <hyperlink r:id="rId2" ref="J5"/>
    <hyperlink r:id="rId3" ref="N5"/>
    <hyperlink r:id="rId4" ref="BB5"/>
    <hyperlink r:id="rId5" ref="BN5"/>
    <hyperlink r:id="rId6" ref="CD5"/>
    <hyperlink r:id="rId7" ref="DB5"/>
    <hyperlink r:id="rId8" ref="DB6"/>
  </hyperlink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180" orientation="portrait" pageOrder="downThenOver" paperSize="9" scale="100" useFirstPageNumber="0" usePrinterDefaults="1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180" orientation="portrait" pageOrder="downThenOver" paperSize="9" scale="100" useFirstPageNumber="0" usePrinterDefaults="1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180" orientation="portrait" pageOrder="downThenOver" paperSize="9" scale="100" useFirstPageNumber="0" usePrinterDefaults="1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R7-Office/6.2.2.17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Ольга Дитяткина</cp:lastModifiedBy>
  <cp:revision>1</cp:revision>
  <dcterms:created xsi:type="dcterms:W3CDTF">2006-09-28T05:33:49Z</dcterms:created>
  <dcterms:modified xsi:type="dcterms:W3CDTF">2021-07-10T08:27:49Z</dcterms:modified>
</cp:coreProperties>
</file>